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0" windowWidth="22995" windowHeight="10050"/>
  </bookViews>
  <sheets>
    <sheet name="Blad2" sheetId="2" r:id="rId1"/>
    <sheet name="Blad3" sheetId="3" r:id="rId2"/>
    <sheet name="Blad4" sheetId="4" r:id="rId3"/>
  </sheets>
  <definedNames>
    <definedName name="_xlnm._FilterDatabase" localSheetId="0" hidden="1">Blad2!$A$1:$H$113</definedName>
    <definedName name="_xlnm.Print_Area" localSheetId="0">Blad2!$A$1:$F$51</definedName>
  </definedNames>
  <calcPr calcId="145621"/>
</workbook>
</file>

<file path=xl/calcChain.xml><?xml version="1.0" encoding="utf-8"?>
<calcChain xmlns="http://schemas.openxmlformats.org/spreadsheetml/2006/main">
  <c r="G7" i="2" l="1"/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H34" i="2" s="1"/>
  <c r="G35" i="2"/>
  <c r="H35" i="2" s="1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H60" i="2" s="1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H74" i="2" s="1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" i="2"/>
  <c r="G11" i="2"/>
  <c r="G12" i="2"/>
  <c r="G13" i="2"/>
  <c r="G3" i="2"/>
  <c r="G4" i="2"/>
  <c r="H4" i="2" s="1"/>
  <c r="G5" i="2"/>
  <c r="H5" i="2" s="1"/>
  <c r="G6" i="2"/>
  <c r="H6" i="2" s="1"/>
  <c r="H7" i="2"/>
  <c r="G8" i="2"/>
  <c r="H8" i="2" s="1"/>
  <c r="G9" i="2"/>
  <c r="H9" i="2" s="1"/>
  <c r="G2" i="2"/>
  <c r="H12" i="2" l="1"/>
  <c r="H100" i="2"/>
  <c r="H96" i="2"/>
  <c r="H92" i="2"/>
  <c r="H88" i="2"/>
  <c r="H84" i="2"/>
  <c r="H80" i="2"/>
  <c r="H76" i="2"/>
  <c r="H72" i="2"/>
  <c r="H68" i="2"/>
  <c r="H56" i="2"/>
  <c r="H52" i="2"/>
  <c r="H44" i="2"/>
  <c r="H40" i="2"/>
  <c r="H36" i="2"/>
  <c r="H32" i="2"/>
  <c r="H28" i="2"/>
  <c r="H20" i="2"/>
  <c r="H99" i="2"/>
  <c r="H95" i="2"/>
  <c r="H91" i="2"/>
  <c r="H83" i="2"/>
  <c r="H79" i="2"/>
  <c r="H75" i="2"/>
  <c r="H71" i="2"/>
  <c r="H67" i="2"/>
  <c r="H59" i="2"/>
  <c r="H55" i="2"/>
  <c r="H51" i="2"/>
  <c r="H47" i="2"/>
  <c r="H39" i="2"/>
  <c r="H31" i="2"/>
  <c r="H27" i="2"/>
  <c r="H23" i="2"/>
  <c r="H15" i="2"/>
  <c r="H94" i="2"/>
  <c r="H90" i="2"/>
  <c r="H86" i="2"/>
  <c r="H78" i="2"/>
  <c r="H70" i="2"/>
  <c r="H66" i="2"/>
  <c r="H58" i="2"/>
  <c r="H54" i="2"/>
  <c r="H50" i="2"/>
  <c r="H46" i="2"/>
  <c r="H42" i="2"/>
  <c r="H38" i="2"/>
  <c r="H30" i="2"/>
  <c r="H26" i="2"/>
  <c r="H22" i="2"/>
  <c r="H14" i="2"/>
  <c r="H13" i="2"/>
  <c r="H101" i="2"/>
  <c r="H93" i="2"/>
  <c r="H85" i="2"/>
  <c r="H81" i="2"/>
  <c r="H73" i="2"/>
  <c r="H69" i="2"/>
  <c r="H61" i="2"/>
  <c r="H57" i="2"/>
  <c r="H53" i="2"/>
  <c r="H41" i="2"/>
  <c r="H37" i="2"/>
  <c r="H33" i="2"/>
  <c r="H29" i="2"/>
  <c r="H25" i="2"/>
  <c r="H21" i="2"/>
  <c r="H17" i="2"/>
  <c r="H19" i="2"/>
  <c r="H77" i="2"/>
  <c r="H65" i="2"/>
  <c r="H49" i="2"/>
  <c r="H45" i="2"/>
  <c r="H64" i="2"/>
  <c r="H63" i="2"/>
  <c r="H43" i="2"/>
  <c r="H89" i="2"/>
  <c r="H82" i="2"/>
  <c r="H62" i="2"/>
  <c r="H11" i="2"/>
  <c r="H10" i="2"/>
  <c r="H98" i="2"/>
  <c r="H48" i="2"/>
  <c r="H24" i="2"/>
  <c r="H16" i="2"/>
  <c r="H18" i="2"/>
  <c r="H97" i="2"/>
  <c r="H87" i="2"/>
  <c r="H3" i="2"/>
  <c r="G102" i="2"/>
  <c r="H2" i="2"/>
  <c r="H102" i="2" l="1"/>
</calcChain>
</file>

<file path=xl/sharedStrings.xml><?xml version="1.0" encoding="utf-8"?>
<sst xmlns="http://schemas.openxmlformats.org/spreadsheetml/2006/main" count="56" uniqueCount="54">
  <si>
    <t>Nr.</t>
  </si>
  <si>
    <t>Cat. waarde</t>
  </si>
  <si>
    <t>Inzet</t>
  </si>
  <si>
    <t>Opbrengst</t>
  </si>
  <si>
    <t>betalen</t>
  </si>
  <si>
    <t>nr.</t>
  </si>
  <si>
    <t>Veilinglijst kleine  veiling Oktober.                                                                            Omschr:  *= gebr, ** =ongebr plakker, *** =postfris       Nederland nummering is NVPH.</t>
  </si>
  <si>
    <t>Nederland  2*</t>
  </si>
  <si>
    <t>Nederland  10*</t>
  </si>
  <si>
    <t>Nederland 12* puntstempel 76 ,  pracht ex.</t>
  </si>
  <si>
    <t xml:space="preserve">Nederland 16* </t>
  </si>
  <si>
    <t>Nederland 18*</t>
  </si>
  <si>
    <t>Nederland, partij postz. boekjes en mapjes in doosje. ***</t>
  </si>
  <si>
    <t>Verrassingsdoos diversen</t>
  </si>
  <si>
    <t>Nederland *** , in stockboek</t>
  </si>
  <si>
    <t>Nederland, diversen in stockboek</t>
  </si>
  <si>
    <t>Nederland, 2 lege stockboeken</t>
  </si>
  <si>
    <t>Nederland, stockboek met nog wat zegels.</t>
  </si>
  <si>
    <t>Nederland, briefstrookjes in stockboek</t>
  </si>
  <si>
    <t>Nederland. In mooi Filisafe stockboek</t>
  </si>
  <si>
    <t>Nederland, collectie strookjes</t>
  </si>
  <si>
    <t>Nederland, mooi Importa album met nog wat zegels.</t>
  </si>
  <si>
    <t>N.O.G. o.a. port / stempel materiaal.</t>
  </si>
  <si>
    <t>6 persoonlijke postzegels Ajax *</t>
  </si>
  <si>
    <t>3 persoonlijke postzegels Feyenoord *</t>
  </si>
  <si>
    <t>3 persoonlijke postzegels P.S.V. *</t>
  </si>
  <si>
    <t>Nederland *** , in stockboekje</t>
  </si>
  <si>
    <t>Finland* , in stockboekje</t>
  </si>
  <si>
    <t>Tsjecho Slowakije * in stockboekje</t>
  </si>
  <si>
    <t>Hongarije/Albanië meest * , in dik stockboek</t>
  </si>
  <si>
    <t>D.D.R. *, in stockboek</t>
  </si>
  <si>
    <t>Hongarije */*** in ringband + speciaal album, + port</t>
  </si>
  <si>
    <t>Belgie* , in stockboek</t>
  </si>
  <si>
    <t>Vietnam/Pakistan *, in stockboek</t>
  </si>
  <si>
    <t>U.S.A. */*** , in stockboek</t>
  </si>
  <si>
    <t>Nederland roltanding * ,R 33/45 en R 47/53</t>
  </si>
  <si>
    <t>Nederland roltanding * ,R 46, randstuk</t>
  </si>
  <si>
    <t xml:space="preserve">Nederland roltanding * ,R 54 </t>
  </si>
  <si>
    <t>Nederland roltanding * ,R 55</t>
  </si>
  <si>
    <t>Nederland roltanding * ,R 56</t>
  </si>
  <si>
    <t>Led  loupe</t>
  </si>
  <si>
    <t>D.D.R. *,  1958/1990 in Edel album</t>
  </si>
  <si>
    <t>Leeg Anton Pieck album</t>
  </si>
  <si>
    <t>Duitsland, Mi nr. 3282/84*</t>
  </si>
  <si>
    <t>Duitsland,  4 zegels uit 2016, *</t>
  </si>
  <si>
    <t>Duitsland,  11 zegels uit 2017, *</t>
  </si>
  <si>
    <t>Duitsland,  12 zegels uit 2017, *</t>
  </si>
  <si>
    <t>Duitsland,  10 zegels uit 2017, *</t>
  </si>
  <si>
    <t>Nederland, collectie *, in 32 bladig stockboek</t>
  </si>
  <si>
    <t>Nederland, 15 tal velletjes *** , jaren 80/90</t>
  </si>
  <si>
    <t>Nederland 14*   (wapen)</t>
  </si>
  <si>
    <t>Nederland 134/35*  (Toorop)</t>
  </si>
  <si>
    <t>Nederland 238/39*  (Goudse glazen)</t>
  </si>
  <si>
    <t>Nederland, blok 2519  (200 jr.  Koninkrijk)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</si>
</sst>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/>
      <right style="thin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/>
    <xf numFmtId="44" fontId="0" fillId="0" borderId="0" xfId="0" applyNumberFormat="1"/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44" fontId="0" fillId="0" borderId="0" xfId="0" applyNumberFormat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44" fontId="1" fillId="0" borderId="5" xfId="0" applyNumberFormat="1" applyFont="1" applyBorder="1" applyAlignment="1">
      <alignment vertical="center" wrapText="1"/>
    </xf>
    <xf numFmtId="44" fontId="6" fillId="0" borderId="5" xfId="0" applyNumberFormat="1" applyFont="1" applyBorder="1" applyAlignment="1">
      <alignment horizontal="center" wrapText="1"/>
    </xf>
    <xf numFmtId="44" fontId="9" fillId="0" borderId="5" xfId="0" applyNumberFormat="1" applyFont="1" applyBorder="1" applyAlignment="1">
      <alignment horizontal="center" vertical="center" wrapText="1"/>
    </xf>
    <xf numFmtId="44" fontId="10" fillId="0" borderId="5" xfId="0" applyNumberFormat="1" applyFont="1" applyBorder="1" applyAlignment="1">
      <alignment horizontal="center" vertical="center" wrapText="1"/>
    </xf>
    <xf numFmtId="44" fontId="0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44" fontId="13" fillId="0" borderId="5" xfId="0" applyNumberFormat="1" applyFont="1" applyBorder="1" applyAlignment="1">
      <alignment vertical="center" wrapText="1"/>
    </xf>
    <xf numFmtId="44" fontId="14" fillId="0" borderId="5" xfId="0" applyNumberFormat="1" applyFont="1" applyBorder="1" applyAlignment="1">
      <alignment horizontal="left" vertical="center" wrapText="1" indent="2"/>
    </xf>
    <xf numFmtId="44" fontId="14" fillId="0" borderId="5" xfId="0" applyNumberFormat="1" applyFont="1" applyBorder="1" applyAlignment="1">
      <alignment vertical="center" wrapText="1"/>
    </xf>
    <xf numFmtId="44" fontId="13" fillId="0" borderId="5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vertical="center" readingOrder="1"/>
    </xf>
    <xf numFmtId="0" fontId="8" fillId="0" borderId="0" xfId="0" applyNumberFormat="1" applyFont="1" applyAlignment="1">
      <alignment horizontal="left" vertical="center" readingOrder="1"/>
    </xf>
    <xf numFmtId="44" fontId="1" fillId="0" borderId="3" xfId="0" applyNumberFormat="1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44" fontId="13" fillId="0" borderId="6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readingOrder="1"/>
    </xf>
    <xf numFmtId="0" fontId="1" fillId="0" borderId="8" xfId="0" applyFont="1" applyBorder="1" applyAlignment="1">
      <alignment vertical="center" wrapText="1"/>
    </xf>
    <xf numFmtId="44" fontId="1" fillId="0" borderId="9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44" fontId="13" fillId="0" borderId="10" xfId="0" applyNumberFormat="1" applyFont="1" applyBorder="1" applyAlignment="1">
      <alignment vertical="center" wrapText="1"/>
    </xf>
    <xf numFmtId="44" fontId="1" fillId="0" borderId="11" xfId="0" applyNumberFormat="1" applyFont="1" applyBorder="1" applyAlignment="1">
      <alignment horizontal="left" vertical="center" wrapText="1"/>
    </xf>
    <xf numFmtId="44" fontId="14" fillId="0" borderId="6" xfId="0" applyNumberFormat="1" applyFont="1" applyBorder="1" applyAlignment="1">
      <alignment horizontal="left" vertical="center" wrapText="1" indent="2"/>
    </xf>
    <xf numFmtId="44" fontId="14" fillId="0" borderId="10" xfId="0" applyNumberFormat="1" applyFont="1" applyBorder="1" applyAlignment="1">
      <alignment horizontal="left" vertical="center" wrapText="1" indent="2"/>
    </xf>
    <xf numFmtId="44" fontId="1" fillId="0" borderId="2" xfId="0" applyNumberFormat="1" applyFont="1" applyBorder="1" applyAlignment="1">
      <alignment vertical="center" wrapText="1"/>
    </xf>
    <xf numFmtId="44" fontId="1" fillId="0" borderId="8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horizontal="left" vertical="center" readingOrder="1"/>
    </xf>
    <xf numFmtId="44" fontId="16" fillId="0" borderId="2" xfId="0" applyNumberFormat="1" applyFont="1" applyBorder="1" applyAlignment="1">
      <alignment vertical="center" wrapText="1"/>
    </xf>
    <xf numFmtId="44" fontId="14" fillId="0" borderId="6" xfId="0" applyNumberFormat="1" applyFont="1" applyBorder="1" applyAlignment="1">
      <alignment vertical="center" wrapText="1"/>
    </xf>
    <xf numFmtId="44" fontId="14" fillId="0" borderId="1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vertical="center" readingOrder="1"/>
    </xf>
    <xf numFmtId="44" fontId="1" fillId="2" borderId="2" xfId="0" applyNumberFormat="1" applyFont="1" applyFill="1" applyBorder="1" applyAlignment="1">
      <alignment vertical="center" wrapText="1"/>
    </xf>
    <xf numFmtId="44" fontId="1" fillId="2" borderId="3" xfId="0" applyNumberFormat="1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44" fontId="14" fillId="2" borderId="6" xfId="0" applyNumberFormat="1" applyFont="1" applyFill="1" applyBorder="1" applyAlignment="1">
      <alignment horizontal="left" vertical="center" wrapText="1" indent="2"/>
    </xf>
    <xf numFmtId="0" fontId="1" fillId="0" borderId="0" xfId="0" applyNumberFormat="1" applyFont="1" applyBorder="1" applyAlignment="1">
      <alignment horizontal="left" vertical="center" readingOrder="1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44" fontId="1" fillId="0" borderId="0" xfId="0" applyNumberFormat="1" applyFont="1" applyBorder="1" applyAlignment="1">
      <alignment horizontal="left" vertical="center" wrapText="1"/>
    </xf>
    <xf numFmtId="44" fontId="0" fillId="0" borderId="0" xfId="0" applyNumberFormat="1" applyBorder="1" applyAlignment="1">
      <alignment horizontal="center" wrapText="1"/>
    </xf>
    <xf numFmtId="44" fontId="0" fillId="0" borderId="5" xfId="0" applyNumberForma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7" fillId="0" borderId="14" xfId="0" applyNumberFormat="1" applyFont="1" applyBorder="1" applyAlignment="1">
      <alignment horizontal="left" vertical="center" readingOrder="1"/>
    </xf>
    <xf numFmtId="49" fontId="4" fillId="0" borderId="15" xfId="0" applyNumberFormat="1" applyFont="1" applyBorder="1" applyAlignment="1">
      <alignment horizontal="center" vertical="center" wrapText="1"/>
    </xf>
    <xf numFmtId="44" fontId="3" fillId="0" borderId="16" xfId="0" applyNumberFormat="1" applyFont="1" applyBorder="1" applyAlignment="1">
      <alignment horizontal="center" vertical="center" wrapText="1"/>
    </xf>
    <xf numFmtId="44" fontId="2" fillId="0" borderId="17" xfId="0" applyNumberFormat="1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/>
    </xf>
    <xf numFmtId="44" fontId="18" fillId="0" borderId="18" xfId="0" applyNumberFormat="1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tabSelected="1" topLeftCell="A27" zoomScale="110" zoomScaleNormal="110" workbookViewId="0">
      <selection activeCell="B35" sqref="B35"/>
    </sheetView>
  </sheetViews>
  <sheetFormatPr defaultColWidth="9.140625" defaultRowHeight="27" thickBottom="1"/>
  <cols>
    <col min="1" max="1" width="9.140625" style="19"/>
    <col min="2" max="2" width="53.28515625" style="4" customWidth="1"/>
    <col min="3" max="3" width="9.140625" style="5" customWidth="1"/>
    <col min="4" max="4" width="9.140625" style="38" customWidth="1"/>
    <col min="5" max="5" width="11" style="13" customWidth="1"/>
    <col min="6" max="6" width="17.85546875" style="17" customWidth="1"/>
    <col min="7" max="7" width="17.5703125" style="8" hidden="1" customWidth="1"/>
    <col min="8" max="8" width="19.42578125" style="8" hidden="1" customWidth="1"/>
    <col min="9" max="9" width="27.85546875" style="3" customWidth="1"/>
    <col min="10" max="16384" width="9.140625" style="3"/>
  </cols>
  <sheetData>
    <row r="1" spans="1:11" s="39" customFormat="1" ht="43.5" customHeight="1" thickBot="1">
      <c r="A1" s="53" t="s">
        <v>0</v>
      </c>
      <c r="B1" s="54" t="s">
        <v>6</v>
      </c>
      <c r="C1" s="55" t="s">
        <v>1</v>
      </c>
      <c r="D1" s="56" t="s">
        <v>2</v>
      </c>
      <c r="E1" s="57" t="s">
        <v>5</v>
      </c>
      <c r="F1" s="58" t="s">
        <v>3</v>
      </c>
      <c r="G1" s="9">
        <v>0.1</v>
      </c>
      <c r="H1" s="10" t="s">
        <v>4</v>
      </c>
    </row>
    <row r="2" spans="1:11" s="39" customFormat="1" ht="30" customHeight="1" thickTop="1" thickBot="1">
      <c r="A2" s="18">
        <v>1</v>
      </c>
      <c r="B2" s="6" t="s">
        <v>7</v>
      </c>
      <c r="C2" s="31"/>
      <c r="D2" s="20">
        <v>5</v>
      </c>
      <c r="E2" s="21"/>
      <c r="F2" s="22"/>
      <c r="G2" s="11">
        <f>F2*0.1</f>
        <v>0</v>
      </c>
      <c r="H2" s="7">
        <f>F2+G2</f>
        <v>0</v>
      </c>
    </row>
    <row r="3" spans="1:11" s="39" customFormat="1" ht="30" customHeight="1" thickBot="1">
      <c r="A3" s="18">
        <v>2</v>
      </c>
      <c r="B3" s="6" t="s">
        <v>8</v>
      </c>
      <c r="C3" s="31"/>
      <c r="D3" s="20">
        <v>5</v>
      </c>
      <c r="E3" s="12"/>
      <c r="F3" s="14"/>
      <c r="G3" s="11">
        <f t="shared" ref="G3:G66" si="0">F3*0.1</f>
        <v>0</v>
      </c>
      <c r="H3" s="7">
        <f t="shared" ref="H3:H9" si="1">F3+G3</f>
        <v>0</v>
      </c>
    </row>
    <row r="4" spans="1:11" s="39" customFormat="1" ht="30" customHeight="1" thickBot="1">
      <c r="A4" s="18">
        <v>3</v>
      </c>
      <c r="B4" s="6" t="s">
        <v>9</v>
      </c>
      <c r="C4" s="31">
        <v>200</v>
      </c>
      <c r="D4" s="20">
        <v>35</v>
      </c>
      <c r="E4" s="12"/>
      <c r="F4" s="14"/>
      <c r="G4" s="11">
        <f t="shared" si="0"/>
        <v>0</v>
      </c>
      <c r="H4" s="7">
        <f t="shared" si="1"/>
        <v>0</v>
      </c>
    </row>
    <row r="5" spans="1:11" s="39" customFormat="1" ht="30" customHeight="1" thickBot="1">
      <c r="A5" s="18">
        <v>4</v>
      </c>
      <c r="B5" s="6" t="s">
        <v>50</v>
      </c>
      <c r="C5" s="31">
        <v>90</v>
      </c>
      <c r="D5" s="20">
        <v>13</v>
      </c>
      <c r="E5" s="12"/>
      <c r="F5" s="14"/>
      <c r="G5" s="11">
        <f t="shared" si="0"/>
        <v>0</v>
      </c>
      <c r="H5" s="7">
        <f t="shared" si="1"/>
        <v>0</v>
      </c>
      <c r="K5" s="40"/>
    </row>
    <row r="6" spans="1:11" s="39" customFormat="1" ht="30" customHeight="1" thickBot="1">
      <c r="A6" s="23">
        <v>5</v>
      </c>
      <c r="B6" s="24" t="s">
        <v>10</v>
      </c>
      <c r="C6" s="32">
        <v>95</v>
      </c>
      <c r="D6" s="25">
        <v>13</v>
      </c>
      <c r="E6" s="26"/>
      <c r="F6" s="27"/>
      <c r="G6" s="11">
        <f t="shared" si="0"/>
        <v>0</v>
      </c>
      <c r="H6" s="7">
        <f t="shared" si="1"/>
        <v>0</v>
      </c>
    </row>
    <row r="7" spans="1:11" s="39" customFormat="1" ht="30" customHeight="1" thickTop="1" thickBot="1">
      <c r="A7" s="18">
        <v>6</v>
      </c>
      <c r="B7" s="6" t="s">
        <v>11</v>
      </c>
      <c r="C7" s="31">
        <v>90</v>
      </c>
      <c r="D7" s="20">
        <v>13</v>
      </c>
      <c r="E7" s="21"/>
      <c r="F7" s="22"/>
      <c r="G7" s="11">
        <f t="shared" si="0"/>
        <v>0</v>
      </c>
      <c r="H7" s="7">
        <f t="shared" si="1"/>
        <v>0</v>
      </c>
    </row>
    <row r="8" spans="1:11" s="39" customFormat="1" ht="30" customHeight="1" thickBot="1">
      <c r="A8" s="18">
        <v>7</v>
      </c>
      <c r="B8" s="6" t="s">
        <v>51</v>
      </c>
      <c r="C8" s="31">
        <v>50</v>
      </c>
      <c r="D8" s="20">
        <v>8</v>
      </c>
      <c r="E8" s="12"/>
      <c r="F8" s="14"/>
      <c r="G8" s="11">
        <f t="shared" si="0"/>
        <v>0</v>
      </c>
      <c r="H8" s="7">
        <f t="shared" si="1"/>
        <v>0</v>
      </c>
    </row>
    <row r="9" spans="1:11" s="39" customFormat="1" ht="30" customHeight="1" thickBot="1">
      <c r="A9" s="18">
        <v>8</v>
      </c>
      <c r="B9" s="6" t="s">
        <v>52</v>
      </c>
      <c r="C9" s="31">
        <v>48</v>
      </c>
      <c r="D9" s="20">
        <v>8</v>
      </c>
      <c r="E9" s="12"/>
      <c r="F9" s="14"/>
      <c r="G9" s="11">
        <f t="shared" si="0"/>
        <v>0</v>
      </c>
      <c r="H9" s="7">
        <f t="shared" si="1"/>
        <v>0</v>
      </c>
    </row>
    <row r="10" spans="1:11" s="39" customFormat="1" ht="30" customHeight="1" thickBot="1">
      <c r="A10" s="18">
        <v>9</v>
      </c>
      <c r="B10" s="6" t="s">
        <v>12</v>
      </c>
      <c r="C10" s="31"/>
      <c r="D10" s="20">
        <v>7.5</v>
      </c>
      <c r="E10" s="12"/>
      <c r="F10" s="14"/>
      <c r="G10" s="11">
        <f t="shared" si="0"/>
        <v>0</v>
      </c>
      <c r="H10" s="7">
        <f t="shared" ref="H10:H13" si="2">F10+G10</f>
        <v>0</v>
      </c>
    </row>
    <row r="11" spans="1:11" s="39" customFormat="1" ht="30" customHeight="1" thickBot="1">
      <c r="A11" s="23">
        <v>10</v>
      </c>
      <c r="B11" s="24" t="s">
        <v>13</v>
      </c>
      <c r="C11" s="32"/>
      <c r="D11" s="25">
        <v>5</v>
      </c>
      <c r="E11" s="26"/>
      <c r="F11" s="27"/>
      <c r="G11" s="11">
        <f t="shared" si="0"/>
        <v>0</v>
      </c>
      <c r="H11" s="7">
        <f t="shared" si="2"/>
        <v>0</v>
      </c>
    </row>
    <row r="12" spans="1:11" s="39" customFormat="1" ht="30" customHeight="1" thickTop="1" thickBot="1">
      <c r="A12" s="18">
        <v>11</v>
      </c>
      <c r="B12" s="6" t="s">
        <v>14</v>
      </c>
      <c r="C12" s="31"/>
      <c r="D12" s="20">
        <v>7</v>
      </c>
      <c r="E12" s="21"/>
      <c r="F12" s="22"/>
      <c r="G12" s="11">
        <f t="shared" si="0"/>
        <v>0</v>
      </c>
      <c r="H12" s="7">
        <f t="shared" si="2"/>
        <v>0</v>
      </c>
    </row>
    <row r="13" spans="1:11" s="39" customFormat="1" ht="30" customHeight="1" thickBot="1">
      <c r="A13" s="18">
        <v>12</v>
      </c>
      <c r="B13" s="6" t="s">
        <v>15</v>
      </c>
      <c r="C13" s="31"/>
      <c r="D13" s="20">
        <v>5</v>
      </c>
      <c r="E13" s="12"/>
      <c r="F13" s="14"/>
      <c r="G13" s="11">
        <f t="shared" si="0"/>
        <v>0</v>
      </c>
      <c r="H13" s="7">
        <f t="shared" si="2"/>
        <v>0</v>
      </c>
    </row>
    <row r="14" spans="1:11" s="39" customFormat="1" ht="30" customHeight="1" thickBot="1">
      <c r="A14" s="18">
        <v>13</v>
      </c>
      <c r="B14" s="6" t="s">
        <v>16</v>
      </c>
      <c r="C14" s="31"/>
      <c r="D14" s="20">
        <v>5</v>
      </c>
      <c r="E14" s="12"/>
      <c r="F14" s="14"/>
      <c r="G14" s="11">
        <f t="shared" si="0"/>
        <v>0</v>
      </c>
      <c r="H14" s="7">
        <f t="shared" ref="H14:H77" si="3">F14+G14</f>
        <v>0</v>
      </c>
    </row>
    <row r="15" spans="1:11" s="39" customFormat="1" ht="30" customHeight="1" thickBot="1">
      <c r="A15" s="18">
        <v>14</v>
      </c>
      <c r="B15" s="6" t="s">
        <v>17</v>
      </c>
      <c r="C15" s="31"/>
      <c r="D15" s="20">
        <v>1</v>
      </c>
      <c r="E15" s="12"/>
      <c r="F15" s="14"/>
      <c r="G15" s="11">
        <f t="shared" si="0"/>
        <v>0</v>
      </c>
      <c r="H15" s="7">
        <f t="shared" si="3"/>
        <v>0</v>
      </c>
    </row>
    <row r="16" spans="1:11" s="39" customFormat="1" ht="30" customHeight="1" thickBot="1">
      <c r="A16" s="23">
        <v>15</v>
      </c>
      <c r="B16" s="24" t="s">
        <v>18</v>
      </c>
      <c r="C16" s="32"/>
      <c r="D16" s="25">
        <v>1</v>
      </c>
      <c r="E16" s="26"/>
      <c r="F16" s="27"/>
      <c r="G16" s="11">
        <f t="shared" si="0"/>
        <v>0</v>
      </c>
      <c r="H16" s="7">
        <f t="shared" si="3"/>
        <v>0</v>
      </c>
    </row>
    <row r="17" spans="1:8" s="39" customFormat="1" ht="30" customHeight="1" thickTop="1" thickBot="1">
      <c r="A17" s="18">
        <v>16</v>
      </c>
      <c r="B17" s="24" t="s">
        <v>19</v>
      </c>
      <c r="C17" s="31"/>
      <c r="D17" s="20">
        <v>10</v>
      </c>
      <c r="E17" s="21"/>
      <c r="F17" s="22"/>
      <c r="G17" s="11">
        <f t="shared" si="0"/>
        <v>0</v>
      </c>
      <c r="H17" s="7">
        <f t="shared" si="3"/>
        <v>0</v>
      </c>
    </row>
    <row r="18" spans="1:8" s="39" customFormat="1" ht="30" customHeight="1" thickBot="1">
      <c r="A18" s="18">
        <v>17</v>
      </c>
      <c r="B18" s="6" t="s">
        <v>20</v>
      </c>
      <c r="C18" s="31"/>
      <c r="D18" s="20">
        <v>8</v>
      </c>
      <c r="E18" s="12"/>
      <c r="F18" s="14"/>
      <c r="G18" s="11">
        <f t="shared" si="0"/>
        <v>0</v>
      </c>
      <c r="H18" s="7">
        <f t="shared" si="3"/>
        <v>0</v>
      </c>
    </row>
    <row r="19" spans="1:8" s="39" customFormat="1" ht="30" customHeight="1" thickBot="1">
      <c r="A19" s="18">
        <v>18</v>
      </c>
      <c r="B19" s="6" t="s">
        <v>21</v>
      </c>
      <c r="C19" s="31"/>
      <c r="D19" s="20">
        <v>10</v>
      </c>
      <c r="E19" s="12"/>
      <c r="F19" s="14"/>
      <c r="G19" s="11">
        <f t="shared" si="0"/>
        <v>0</v>
      </c>
      <c r="H19" s="7">
        <f t="shared" si="3"/>
        <v>0</v>
      </c>
    </row>
    <row r="20" spans="1:8" s="39" customFormat="1" ht="30" customHeight="1" thickBot="1">
      <c r="A20" s="18">
        <v>19</v>
      </c>
      <c r="B20" s="6" t="s">
        <v>22</v>
      </c>
      <c r="C20" s="31"/>
      <c r="D20" s="20">
        <v>5</v>
      </c>
      <c r="E20" s="12"/>
      <c r="F20" s="14"/>
      <c r="G20" s="11">
        <f t="shared" si="0"/>
        <v>0</v>
      </c>
      <c r="H20" s="7">
        <f t="shared" si="3"/>
        <v>0</v>
      </c>
    </row>
    <row r="21" spans="1:8" s="39" customFormat="1" ht="30" customHeight="1" thickBot="1">
      <c r="A21" s="23">
        <v>20</v>
      </c>
      <c r="B21" s="24" t="s">
        <v>23</v>
      </c>
      <c r="C21" s="32"/>
      <c r="D21" s="25">
        <v>2</v>
      </c>
      <c r="E21" s="26"/>
      <c r="F21" s="27"/>
      <c r="G21" s="11">
        <f t="shared" si="0"/>
        <v>0</v>
      </c>
      <c r="H21" s="7">
        <f t="shared" si="3"/>
        <v>0</v>
      </c>
    </row>
    <row r="22" spans="1:8" s="39" customFormat="1" ht="30" customHeight="1" thickTop="1" thickBot="1">
      <c r="A22" s="18">
        <v>21</v>
      </c>
      <c r="B22" s="6" t="s">
        <v>24</v>
      </c>
      <c r="C22" s="31"/>
      <c r="D22" s="20">
        <v>1</v>
      </c>
      <c r="E22" s="21"/>
      <c r="F22" s="22"/>
      <c r="G22" s="11">
        <f t="shared" si="0"/>
        <v>0</v>
      </c>
      <c r="H22" s="7">
        <f t="shared" si="3"/>
        <v>0</v>
      </c>
    </row>
    <row r="23" spans="1:8" s="39" customFormat="1" ht="30" customHeight="1" thickBot="1">
      <c r="A23" s="18">
        <v>22</v>
      </c>
      <c r="B23" s="6" t="s">
        <v>25</v>
      </c>
      <c r="C23" s="31"/>
      <c r="D23" s="20">
        <v>1</v>
      </c>
      <c r="E23" s="12"/>
      <c r="F23" s="14"/>
      <c r="G23" s="11">
        <f t="shared" si="0"/>
        <v>0</v>
      </c>
      <c r="H23" s="7">
        <f t="shared" si="3"/>
        <v>0</v>
      </c>
    </row>
    <row r="24" spans="1:8" s="39" customFormat="1" ht="30" customHeight="1" thickBot="1">
      <c r="A24" s="18">
        <v>23</v>
      </c>
      <c r="B24" s="6" t="s">
        <v>26</v>
      </c>
      <c r="C24" s="31"/>
      <c r="D24" s="20">
        <v>5</v>
      </c>
      <c r="E24" s="12"/>
      <c r="F24" s="14"/>
      <c r="G24" s="11">
        <f t="shared" si="0"/>
        <v>0</v>
      </c>
      <c r="H24" s="7">
        <f t="shared" si="3"/>
        <v>0</v>
      </c>
    </row>
    <row r="25" spans="1:8" s="39" customFormat="1" ht="30" customHeight="1" thickBot="1">
      <c r="A25" s="18">
        <v>24</v>
      </c>
      <c r="B25" s="6" t="s">
        <v>27</v>
      </c>
      <c r="C25" s="31"/>
      <c r="D25" s="20">
        <v>5</v>
      </c>
      <c r="E25" s="12"/>
      <c r="F25" s="14"/>
      <c r="G25" s="11">
        <f t="shared" si="0"/>
        <v>0</v>
      </c>
      <c r="H25" s="7">
        <f t="shared" si="3"/>
        <v>0</v>
      </c>
    </row>
    <row r="26" spans="1:8" s="39" customFormat="1" ht="30" customHeight="1" thickBot="1">
      <c r="A26" s="23">
        <v>25</v>
      </c>
      <c r="B26" s="52" t="s">
        <v>28</v>
      </c>
      <c r="C26" s="32"/>
      <c r="D26" s="25">
        <v>5</v>
      </c>
      <c r="E26" s="26"/>
      <c r="F26" s="27"/>
      <c r="G26" s="11">
        <f t="shared" si="0"/>
        <v>0</v>
      </c>
      <c r="H26" s="7">
        <f t="shared" si="3"/>
        <v>0</v>
      </c>
    </row>
    <row r="27" spans="1:8" s="39" customFormat="1" ht="30" customHeight="1" thickTop="1" thickBot="1">
      <c r="A27" s="18">
        <v>26</v>
      </c>
      <c r="B27" s="6" t="s">
        <v>29</v>
      </c>
      <c r="C27" s="31"/>
      <c r="D27" s="20">
        <v>5</v>
      </c>
      <c r="E27" s="21"/>
      <c r="F27" s="22"/>
      <c r="G27" s="11">
        <f t="shared" si="0"/>
        <v>0</v>
      </c>
      <c r="H27" s="7">
        <f t="shared" si="3"/>
        <v>0</v>
      </c>
    </row>
    <row r="28" spans="1:8" s="39" customFormat="1" ht="30" customHeight="1" thickBot="1">
      <c r="A28" s="18">
        <v>27</v>
      </c>
      <c r="B28" s="6" t="s">
        <v>30</v>
      </c>
      <c r="C28" s="31"/>
      <c r="D28" s="20">
        <v>5</v>
      </c>
      <c r="E28" s="12"/>
      <c r="F28" s="14"/>
      <c r="G28" s="11">
        <f t="shared" si="0"/>
        <v>0</v>
      </c>
      <c r="H28" s="7">
        <f t="shared" si="3"/>
        <v>0</v>
      </c>
    </row>
    <row r="29" spans="1:8" s="39" customFormat="1" ht="30" customHeight="1" thickBot="1">
      <c r="A29" s="18">
        <v>28</v>
      </c>
      <c r="B29" s="6" t="s">
        <v>31</v>
      </c>
      <c r="C29" s="31"/>
      <c r="D29" s="20">
        <v>5</v>
      </c>
      <c r="E29" s="12"/>
      <c r="F29" s="14"/>
      <c r="G29" s="11">
        <f t="shared" si="0"/>
        <v>0</v>
      </c>
      <c r="H29" s="7">
        <f t="shared" si="3"/>
        <v>0</v>
      </c>
    </row>
    <row r="30" spans="1:8" s="39" customFormat="1" ht="30" customHeight="1" thickBot="1">
      <c r="A30" s="18">
        <v>29</v>
      </c>
      <c r="B30" s="6" t="s">
        <v>32</v>
      </c>
      <c r="C30" s="31"/>
      <c r="D30" s="20">
        <v>5</v>
      </c>
      <c r="E30" s="12"/>
      <c r="F30" s="14"/>
      <c r="G30" s="11">
        <f t="shared" si="0"/>
        <v>0</v>
      </c>
      <c r="H30" s="7">
        <f t="shared" si="3"/>
        <v>0</v>
      </c>
    </row>
    <row r="31" spans="1:8" s="39" customFormat="1" ht="30" customHeight="1" thickBot="1">
      <c r="A31" s="23">
        <v>30</v>
      </c>
      <c r="B31" s="52" t="s">
        <v>41</v>
      </c>
      <c r="C31" s="32"/>
      <c r="D31" s="25">
        <v>5</v>
      </c>
      <c r="E31" s="26"/>
      <c r="F31" s="27"/>
      <c r="G31" s="11">
        <f t="shared" si="0"/>
        <v>0</v>
      </c>
      <c r="H31" s="7">
        <f t="shared" si="3"/>
        <v>0</v>
      </c>
    </row>
    <row r="32" spans="1:8" s="39" customFormat="1" ht="30" customHeight="1" thickTop="1" thickBot="1">
      <c r="A32" s="18">
        <v>31</v>
      </c>
      <c r="B32" s="6" t="s">
        <v>33</v>
      </c>
      <c r="C32" s="31"/>
      <c r="D32" s="20">
        <v>5</v>
      </c>
      <c r="E32" s="21"/>
      <c r="F32" s="22"/>
      <c r="G32" s="11">
        <f t="shared" si="0"/>
        <v>0</v>
      </c>
      <c r="H32" s="7">
        <f t="shared" si="3"/>
        <v>0</v>
      </c>
    </row>
    <row r="33" spans="1:8" s="39" customFormat="1" ht="30" customHeight="1" thickBot="1">
      <c r="A33" s="18">
        <v>32</v>
      </c>
      <c r="B33" s="6" t="s">
        <v>34</v>
      </c>
      <c r="C33" s="31"/>
      <c r="D33" s="20">
        <v>2.5</v>
      </c>
      <c r="E33" s="12"/>
      <c r="F33" s="51"/>
      <c r="G33" s="11">
        <f t="shared" si="0"/>
        <v>0</v>
      </c>
      <c r="H33" s="7">
        <f t="shared" si="3"/>
        <v>0</v>
      </c>
    </row>
    <row r="34" spans="1:8" s="39" customFormat="1" ht="30" customHeight="1" thickBot="1">
      <c r="A34" s="18">
        <v>33</v>
      </c>
      <c r="B34" s="6" t="s">
        <v>35</v>
      </c>
      <c r="C34" s="31">
        <v>52</v>
      </c>
      <c r="D34" s="20">
        <v>10</v>
      </c>
      <c r="E34" s="12"/>
      <c r="F34" s="51"/>
      <c r="G34" s="11">
        <f t="shared" si="0"/>
        <v>0</v>
      </c>
      <c r="H34" s="7">
        <f t="shared" si="3"/>
        <v>0</v>
      </c>
    </row>
    <row r="35" spans="1:8" s="39" customFormat="1" ht="30" customHeight="1" thickBot="1">
      <c r="A35" s="18">
        <v>34</v>
      </c>
      <c r="B35" s="6" t="s">
        <v>36</v>
      </c>
      <c r="C35" s="31">
        <v>95</v>
      </c>
      <c r="D35" s="20">
        <v>20</v>
      </c>
      <c r="E35" s="12"/>
      <c r="F35" s="51"/>
      <c r="G35" s="11">
        <f t="shared" si="0"/>
        <v>0</v>
      </c>
      <c r="H35" s="7">
        <f t="shared" si="3"/>
        <v>0</v>
      </c>
    </row>
    <row r="36" spans="1:8" s="39" customFormat="1" ht="30" customHeight="1" thickBot="1">
      <c r="A36" s="23">
        <v>35</v>
      </c>
      <c r="B36" s="6" t="s">
        <v>37</v>
      </c>
      <c r="C36" s="32">
        <v>27</v>
      </c>
      <c r="D36" s="25">
        <v>5</v>
      </c>
      <c r="E36" s="26"/>
      <c r="F36" s="51"/>
      <c r="G36" s="11">
        <f t="shared" si="0"/>
        <v>0</v>
      </c>
      <c r="H36" s="7">
        <f t="shared" si="3"/>
        <v>0</v>
      </c>
    </row>
    <row r="37" spans="1:8" s="39" customFormat="1" ht="30" customHeight="1" thickTop="1" thickBot="1">
      <c r="A37" s="18">
        <v>36</v>
      </c>
      <c r="B37" s="6" t="s">
        <v>38</v>
      </c>
      <c r="C37" s="33">
        <v>45</v>
      </c>
      <c r="D37" s="28">
        <v>9</v>
      </c>
      <c r="E37" s="21"/>
      <c r="F37" s="51"/>
      <c r="G37" s="11">
        <f t="shared" si="0"/>
        <v>0</v>
      </c>
      <c r="H37" s="7">
        <f t="shared" si="3"/>
        <v>0</v>
      </c>
    </row>
    <row r="38" spans="1:8" s="39" customFormat="1" ht="30" customHeight="1" thickBot="1">
      <c r="A38" s="18">
        <v>37</v>
      </c>
      <c r="B38" s="6" t="s">
        <v>39</v>
      </c>
      <c r="C38" s="31">
        <v>27</v>
      </c>
      <c r="D38" s="20">
        <v>5</v>
      </c>
      <c r="E38" s="12"/>
      <c r="F38" s="51"/>
      <c r="G38" s="11">
        <f t="shared" si="0"/>
        <v>0</v>
      </c>
      <c r="H38" s="7">
        <f t="shared" si="3"/>
        <v>0</v>
      </c>
    </row>
    <row r="39" spans="1:8" s="39" customFormat="1" ht="30" customHeight="1" thickBot="1">
      <c r="A39" s="18">
        <v>38</v>
      </c>
      <c r="B39" s="6" t="s">
        <v>40</v>
      </c>
      <c r="C39" s="31"/>
      <c r="D39" s="20">
        <v>10</v>
      </c>
      <c r="E39" s="12"/>
      <c r="F39" s="51"/>
      <c r="G39" s="11">
        <f t="shared" si="0"/>
        <v>0</v>
      </c>
      <c r="H39" s="7">
        <f t="shared" si="3"/>
        <v>0</v>
      </c>
    </row>
    <row r="40" spans="1:8" s="39" customFormat="1" ht="30" customHeight="1" thickBot="1">
      <c r="A40" s="18">
        <v>39</v>
      </c>
      <c r="B40" s="6" t="s">
        <v>53</v>
      </c>
      <c r="C40" s="31">
        <v>12</v>
      </c>
      <c r="D40" s="20">
        <v>1</v>
      </c>
      <c r="E40" s="12"/>
      <c r="F40" s="51"/>
      <c r="G40" s="11">
        <f t="shared" si="0"/>
        <v>0</v>
      </c>
      <c r="H40" s="7">
        <f t="shared" si="3"/>
        <v>0</v>
      </c>
    </row>
    <row r="41" spans="1:8" s="39" customFormat="1" ht="30" customHeight="1" thickBot="1">
      <c r="A41" s="23">
        <v>40</v>
      </c>
      <c r="B41" s="24" t="s">
        <v>42</v>
      </c>
      <c r="C41" s="32"/>
      <c r="D41" s="25">
        <v>1</v>
      </c>
      <c r="E41" s="26"/>
      <c r="F41" s="51"/>
      <c r="G41" s="11">
        <f t="shared" si="0"/>
        <v>0</v>
      </c>
      <c r="H41" s="7">
        <f t="shared" si="3"/>
        <v>0</v>
      </c>
    </row>
    <row r="42" spans="1:8" s="39" customFormat="1" ht="30" customHeight="1" thickTop="1" thickBot="1">
      <c r="A42" s="18">
        <v>41</v>
      </c>
      <c r="B42" s="6" t="s">
        <v>43</v>
      </c>
      <c r="C42" s="31">
        <v>8.5</v>
      </c>
      <c r="D42" s="20">
        <v>1.75</v>
      </c>
      <c r="E42" s="21"/>
      <c r="F42" s="51"/>
      <c r="G42" s="11">
        <f t="shared" si="0"/>
        <v>0</v>
      </c>
      <c r="H42" s="7">
        <f t="shared" si="3"/>
        <v>0</v>
      </c>
    </row>
    <row r="43" spans="1:8" s="39" customFormat="1" ht="30" customHeight="1" thickBot="1">
      <c r="A43" s="18">
        <v>42</v>
      </c>
      <c r="B43" s="6" t="s">
        <v>44</v>
      </c>
      <c r="C43" s="31"/>
      <c r="D43" s="20">
        <v>1.25</v>
      </c>
      <c r="E43" s="12"/>
      <c r="F43" s="51"/>
      <c r="G43" s="11">
        <f t="shared" si="0"/>
        <v>0</v>
      </c>
      <c r="H43" s="7">
        <f t="shared" si="3"/>
        <v>0</v>
      </c>
    </row>
    <row r="44" spans="1:8" s="39" customFormat="1" ht="30" customHeight="1" thickBot="1">
      <c r="A44" s="18">
        <v>43</v>
      </c>
      <c r="B44" s="6" t="s">
        <v>45</v>
      </c>
      <c r="C44" s="31"/>
      <c r="D44" s="20">
        <v>1.5</v>
      </c>
      <c r="E44" s="12"/>
      <c r="F44" s="51"/>
      <c r="G44" s="11">
        <f t="shared" si="0"/>
        <v>0</v>
      </c>
      <c r="H44" s="7">
        <f t="shared" si="3"/>
        <v>0</v>
      </c>
    </row>
    <row r="45" spans="1:8" s="39" customFormat="1" ht="30" customHeight="1" thickBot="1">
      <c r="A45" s="18">
        <v>44</v>
      </c>
      <c r="B45" s="6" t="s">
        <v>45</v>
      </c>
      <c r="C45" s="31"/>
      <c r="D45" s="20">
        <v>1.5</v>
      </c>
      <c r="E45" s="12"/>
      <c r="F45" s="51"/>
      <c r="G45" s="11">
        <f t="shared" si="0"/>
        <v>0</v>
      </c>
      <c r="H45" s="7">
        <f t="shared" si="3"/>
        <v>0</v>
      </c>
    </row>
    <row r="46" spans="1:8" s="39" customFormat="1" ht="30" customHeight="1" thickBot="1">
      <c r="A46" s="23">
        <v>45</v>
      </c>
      <c r="B46" s="6" t="s">
        <v>46</v>
      </c>
      <c r="C46" s="32"/>
      <c r="D46" s="25">
        <v>1.5</v>
      </c>
      <c r="E46" s="26"/>
      <c r="F46" s="51"/>
      <c r="G46" s="11">
        <f t="shared" si="0"/>
        <v>0</v>
      </c>
      <c r="H46" s="7">
        <f t="shared" si="3"/>
        <v>0</v>
      </c>
    </row>
    <row r="47" spans="1:8" s="39" customFormat="1" ht="30" customHeight="1" thickTop="1" thickBot="1">
      <c r="A47" s="41">
        <v>46</v>
      </c>
      <c r="B47" s="6" t="s">
        <v>47</v>
      </c>
      <c r="C47" s="42"/>
      <c r="D47" s="43">
        <v>1.5</v>
      </c>
      <c r="E47" s="44"/>
      <c r="F47" s="51"/>
      <c r="G47" s="11">
        <f t="shared" si="0"/>
        <v>0</v>
      </c>
      <c r="H47" s="7">
        <f t="shared" si="3"/>
        <v>0</v>
      </c>
    </row>
    <row r="48" spans="1:8" s="39" customFormat="1" ht="30" customHeight="1" thickBot="1">
      <c r="A48" s="18">
        <v>47</v>
      </c>
      <c r="B48" s="6" t="s">
        <v>45</v>
      </c>
      <c r="C48" s="31"/>
      <c r="D48" s="20">
        <v>11.5</v>
      </c>
      <c r="E48" s="12"/>
      <c r="F48" s="51"/>
      <c r="G48" s="11">
        <f t="shared" si="0"/>
        <v>0</v>
      </c>
      <c r="H48" s="7">
        <f t="shared" si="3"/>
        <v>0</v>
      </c>
    </row>
    <row r="49" spans="1:8" s="39" customFormat="1" ht="30" customHeight="1" thickBot="1">
      <c r="A49" s="18">
        <v>48</v>
      </c>
      <c r="B49" s="6" t="s">
        <v>48</v>
      </c>
      <c r="C49" s="31"/>
      <c r="D49" s="20">
        <v>9</v>
      </c>
      <c r="E49" s="12"/>
      <c r="F49" s="51"/>
      <c r="G49" s="11">
        <f t="shared" si="0"/>
        <v>0</v>
      </c>
      <c r="H49" s="7">
        <f t="shared" si="3"/>
        <v>0</v>
      </c>
    </row>
    <row r="50" spans="1:8" s="39" customFormat="1" ht="30" customHeight="1" thickBot="1">
      <c r="A50" s="18">
        <v>49</v>
      </c>
      <c r="B50" s="6" t="s">
        <v>49</v>
      </c>
      <c r="C50" s="31"/>
      <c r="D50" s="20">
        <v>5</v>
      </c>
      <c r="E50" s="12"/>
      <c r="F50" s="51"/>
      <c r="G50" s="11">
        <f t="shared" si="0"/>
        <v>0</v>
      </c>
      <c r="H50" s="7">
        <f t="shared" si="3"/>
        <v>0</v>
      </c>
    </row>
    <row r="51" spans="1:8" s="39" customFormat="1" ht="30" customHeight="1" thickBot="1">
      <c r="A51" s="23">
        <v>50</v>
      </c>
      <c r="B51" s="24"/>
      <c r="C51" s="32"/>
      <c r="D51" s="25"/>
      <c r="E51" s="26"/>
      <c r="F51" s="51"/>
      <c r="G51" s="11">
        <f t="shared" si="0"/>
        <v>0</v>
      </c>
      <c r="H51" s="7">
        <f t="shared" si="3"/>
        <v>0</v>
      </c>
    </row>
    <row r="52" spans="1:8" s="39" customFormat="1" ht="30" customHeight="1" thickTop="1" thickBot="1">
      <c r="A52" s="18">
        <v>51</v>
      </c>
      <c r="B52" s="6"/>
      <c r="C52" s="31"/>
      <c r="D52" s="20"/>
      <c r="E52" s="21"/>
      <c r="F52" s="51"/>
      <c r="G52" s="11">
        <f t="shared" si="0"/>
        <v>0</v>
      </c>
      <c r="H52" s="7">
        <f t="shared" si="3"/>
        <v>0</v>
      </c>
    </row>
    <row r="53" spans="1:8" s="39" customFormat="1" ht="30" customHeight="1" thickBot="1">
      <c r="A53" s="18">
        <v>52</v>
      </c>
      <c r="B53" s="6"/>
      <c r="C53" s="31"/>
      <c r="D53" s="20"/>
      <c r="E53" s="12"/>
      <c r="F53" s="51"/>
      <c r="G53" s="11">
        <f t="shared" si="0"/>
        <v>0</v>
      </c>
      <c r="H53" s="7">
        <f t="shared" si="3"/>
        <v>0</v>
      </c>
    </row>
    <row r="54" spans="1:8" s="39" customFormat="1" ht="30" customHeight="1" thickBot="1">
      <c r="A54" s="18">
        <v>53</v>
      </c>
      <c r="B54" s="6"/>
      <c r="C54" s="31"/>
      <c r="D54" s="20"/>
      <c r="E54" s="12"/>
      <c r="F54" s="51"/>
      <c r="G54" s="11">
        <f t="shared" si="0"/>
        <v>0</v>
      </c>
      <c r="H54" s="7">
        <f t="shared" si="3"/>
        <v>0</v>
      </c>
    </row>
    <row r="55" spans="1:8" s="39" customFormat="1" ht="30" customHeight="1" thickBot="1">
      <c r="A55" s="18">
        <v>54</v>
      </c>
      <c r="B55" s="6"/>
      <c r="C55" s="31"/>
      <c r="D55" s="20"/>
      <c r="E55" s="12"/>
      <c r="F55" s="51"/>
      <c r="G55" s="11">
        <f t="shared" si="0"/>
        <v>0</v>
      </c>
      <c r="H55" s="7">
        <f t="shared" si="3"/>
        <v>0</v>
      </c>
    </row>
    <row r="56" spans="1:8" s="39" customFormat="1" ht="30" customHeight="1" thickBot="1">
      <c r="A56" s="23">
        <v>55</v>
      </c>
      <c r="B56" s="24"/>
      <c r="C56" s="32"/>
      <c r="D56" s="25"/>
      <c r="E56" s="26"/>
      <c r="F56" s="51"/>
      <c r="G56" s="11">
        <f t="shared" si="0"/>
        <v>0</v>
      </c>
      <c r="H56" s="7">
        <f t="shared" si="3"/>
        <v>0</v>
      </c>
    </row>
    <row r="57" spans="1:8" s="39" customFormat="1" ht="30" customHeight="1" thickTop="1" thickBot="1">
      <c r="A57" s="18">
        <v>56</v>
      </c>
      <c r="B57" s="6"/>
      <c r="C57" s="31"/>
      <c r="D57" s="20"/>
      <c r="E57" s="21"/>
      <c r="F57" s="51"/>
      <c r="G57" s="11">
        <f t="shared" si="0"/>
        <v>0</v>
      </c>
      <c r="H57" s="7">
        <f t="shared" si="3"/>
        <v>0</v>
      </c>
    </row>
    <row r="58" spans="1:8" s="39" customFormat="1" ht="30" customHeight="1" thickBot="1">
      <c r="A58" s="18">
        <v>57</v>
      </c>
      <c r="B58" s="6"/>
      <c r="C58" s="31"/>
      <c r="D58" s="20"/>
      <c r="E58" s="12"/>
      <c r="F58" s="51"/>
      <c r="G58" s="11">
        <f t="shared" si="0"/>
        <v>0</v>
      </c>
      <c r="H58" s="7">
        <f t="shared" si="3"/>
        <v>0</v>
      </c>
    </row>
    <row r="59" spans="1:8" s="39" customFormat="1" ht="30" customHeight="1" thickBot="1">
      <c r="A59" s="18">
        <v>58</v>
      </c>
      <c r="B59" s="6"/>
      <c r="C59" s="31"/>
      <c r="D59" s="20"/>
      <c r="E59" s="12"/>
      <c r="F59" s="51"/>
      <c r="G59" s="11">
        <f t="shared" si="0"/>
        <v>0</v>
      </c>
      <c r="H59" s="7">
        <f t="shared" si="3"/>
        <v>0</v>
      </c>
    </row>
    <row r="60" spans="1:8" s="39" customFormat="1" ht="30" customHeight="1" thickBot="1">
      <c r="A60" s="18">
        <v>59</v>
      </c>
      <c r="B60" s="6"/>
      <c r="C60" s="31"/>
      <c r="D60" s="20"/>
      <c r="E60" s="12"/>
      <c r="F60" s="51"/>
      <c r="G60" s="11">
        <f t="shared" si="0"/>
        <v>0</v>
      </c>
      <c r="H60" s="7">
        <f t="shared" si="3"/>
        <v>0</v>
      </c>
    </row>
    <row r="61" spans="1:8" s="39" customFormat="1" ht="30" customHeight="1" thickBot="1">
      <c r="A61" s="23">
        <v>60</v>
      </c>
      <c r="B61" s="24"/>
      <c r="C61" s="32"/>
      <c r="D61" s="25"/>
      <c r="E61" s="26"/>
      <c r="F61" s="51"/>
      <c r="G61" s="11">
        <f t="shared" si="0"/>
        <v>0</v>
      </c>
      <c r="H61" s="7">
        <f t="shared" si="3"/>
        <v>0</v>
      </c>
    </row>
    <row r="62" spans="1:8" s="39" customFormat="1" ht="30" customHeight="1" thickTop="1" thickBot="1">
      <c r="A62" s="18">
        <v>61</v>
      </c>
      <c r="B62" s="6"/>
      <c r="C62" s="31"/>
      <c r="D62" s="20"/>
      <c r="E62" s="21"/>
      <c r="F62" s="51"/>
      <c r="G62" s="11">
        <f t="shared" si="0"/>
        <v>0</v>
      </c>
      <c r="H62" s="7">
        <f t="shared" si="3"/>
        <v>0</v>
      </c>
    </row>
    <row r="63" spans="1:8" s="39" customFormat="1" ht="30" customHeight="1" thickBot="1">
      <c r="A63" s="18">
        <v>62</v>
      </c>
      <c r="B63" s="6"/>
      <c r="C63" s="31"/>
      <c r="D63" s="20"/>
      <c r="E63" s="12"/>
      <c r="F63" s="51"/>
      <c r="G63" s="11">
        <f t="shared" si="0"/>
        <v>0</v>
      </c>
      <c r="H63" s="7">
        <f t="shared" si="3"/>
        <v>0</v>
      </c>
    </row>
    <row r="64" spans="1:8" s="39" customFormat="1" ht="30" customHeight="1" thickBot="1">
      <c r="A64" s="18">
        <v>63</v>
      </c>
      <c r="B64" s="6"/>
      <c r="C64" s="31"/>
      <c r="D64" s="20"/>
      <c r="E64" s="12"/>
      <c r="F64" s="51"/>
      <c r="G64" s="11">
        <f t="shared" si="0"/>
        <v>0</v>
      </c>
      <c r="H64" s="7">
        <f t="shared" si="3"/>
        <v>0</v>
      </c>
    </row>
    <row r="65" spans="1:8" s="39" customFormat="1" ht="30" customHeight="1" thickBot="1">
      <c r="A65" s="18">
        <v>64</v>
      </c>
      <c r="B65" s="6"/>
      <c r="C65" s="31"/>
      <c r="D65" s="20"/>
      <c r="E65" s="12"/>
      <c r="F65" s="51"/>
      <c r="G65" s="11">
        <f t="shared" si="0"/>
        <v>0</v>
      </c>
      <c r="H65" s="7">
        <f t="shared" si="3"/>
        <v>0</v>
      </c>
    </row>
    <row r="66" spans="1:8" s="39" customFormat="1" ht="30" customHeight="1" thickBot="1">
      <c r="A66" s="23">
        <v>65</v>
      </c>
      <c r="B66" s="24"/>
      <c r="C66" s="32"/>
      <c r="D66" s="25"/>
      <c r="E66" s="26"/>
      <c r="F66" s="51"/>
      <c r="G66" s="11">
        <f t="shared" si="0"/>
        <v>0</v>
      </c>
      <c r="H66" s="7">
        <f t="shared" si="3"/>
        <v>0</v>
      </c>
    </row>
    <row r="67" spans="1:8" s="39" customFormat="1" ht="30" customHeight="1" thickTop="1" thickBot="1">
      <c r="A67" s="18">
        <v>66</v>
      </c>
      <c r="B67" s="6"/>
      <c r="C67" s="31"/>
      <c r="D67" s="20"/>
      <c r="E67" s="21"/>
      <c r="F67" s="51"/>
      <c r="G67" s="11">
        <f t="shared" ref="G67:G101" si="4">F67*0.1</f>
        <v>0</v>
      </c>
      <c r="H67" s="7">
        <f t="shared" si="3"/>
        <v>0</v>
      </c>
    </row>
    <row r="68" spans="1:8" s="39" customFormat="1" ht="30" customHeight="1" thickBot="1">
      <c r="A68" s="18">
        <v>67</v>
      </c>
      <c r="B68" s="6"/>
      <c r="C68" s="31"/>
      <c r="D68" s="20"/>
      <c r="E68" s="12"/>
      <c r="F68" s="51"/>
      <c r="G68" s="11">
        <f t="shared" si="4"/>
        <v>0</v>
      </c>
      <c r="H68" s="7">
        <f t="shared" si="3"/>
        <v>0</v>
      </c>
    </row>
    <row r="69" spans="1:8" s="39" customFormat="1" ht="30" customHeight="1" thickBot="1">
      <c r="A69" s="18">
        <v>68</v>
      </c>
      <c r="B69" s="6"/>
      <c r="C69" s="31"/>
      <c r="D69" s="20"/>
      <c r="E69" s="12"/>
      <c r="F69" s="51"/>
      <c r="G69" s="11">
        <f t="shared" si="4"/>
        <v>0</v>
      </c>
      <c r="H69" s="7">
        <f t="shared" si="3"/>
        <v>0</v>
      </c>
    </row>
    <row r="70" spans="1:8" s="39" customFormat="1" ht="30" customHeight="1" thickBot="1">
      <c r="A70" s="18">
        <v>69</v>
      </c>
      <c r="B70" s="6"/>
      <c r="C70" s="31"/>
      <c r="D70" s="20"/>
      <c r="E70" s="12"/>
      <c r="F70" s="51"/>
      <c r="G70" s="11">
        <f t="shared" si="4"/>
        <v>0</v>
      </c>
      <c r="H70" s="7">
        <f t="shared" si="3"/>
        <v>0</v>
      </c>
    </row>
    <row r="71" spans="1:8" s="39" customFormat="1" ht="30" customHeight="1" thickBot="1">
      <c r="A71" s="34">
        <v>70</v>
      </c>
      <c r="B71" s="24"/>
      <c r="C71" s="32"/>
      <c r="D71" s="25"/>
      <c r="E71" s="26"/>
      <c r="F71" s="51"/>
      <c r="G71" s="11">
        <f t="shared" si="4"/>
        <v>0</v>
      </c>
      <c r="H71" s="7">
        <f t="shared" si="3"/>
        <v>0</v>
      </c>
    </row>
    <row r="72" spans="1:8" s="39" customFormat="1" ht="30" customHeight="1" thickTop="1" thickBot="1">
      <c r="A72" s="18">
        <v>71</v>
      </c>
      <c r="B72" s="6"/>
      <c r="C72" s="31"/>
      <c r="D72" s="20"/>
      <c r="E72" s="21"/>
      <c r="F72" s="51"/>
      <c r="G72" s="11">
        <f t="shared" si="4"/>
        <v>0</v>
      </c>
      <c r="H72" s="7">
        <f t="shared" si="3"/>
        <v>0</v>
      </c>
    </row>
    <row r="73" spans="1:8" s="39" customFormat="1" ht="30" customHeight="1" thickBot="1">
      <c r="A73" s="18">
        <v>72</v>
      </c>
      <c r="B73" s="6"/>
      <c r="C73" s="31"/>
      <c r="D73" s="20"/>
      <c r="E73" s="12"/>
      <c r="F73" s="51"/>
      <c r="G73" s="11">
        <f t="shared" si="4"/>
        <v>0</v>
      </c>
      <c r="H73" s="7">
        <f t="shared" si="3"/>
        <v>0</v>
      </c>
    </row>
    <row r="74" spans="1:8" s="39" customFormat="1" ht="30" customHeight="1" thickBot="1">
      <c r="A74" s="18">
        <v>73</v>
      </c>
      <c r="B74" s="6"/>
      <c r="C74" s="31"/>
      <c r="D74" s="20"/>
      <c r="E74" s="12"/>
      <c r="F74" s="51"/>
      <c r="G74" s="11">
        <f t="shared" si="4"/>
        <v>0</v>
      </c>
      <c r="H74" s="7">
        <f t="shared" si="3"/>
        <v>0</v>
      </c>
    </row>
    <row r="75" spans="1:8" s="39" customFormat="1" ht="30" customHeight="1" thickBot="1">
      <c r="A75" s="18">
        <v>74</v>
      </c>
      <c r="B75" s="6"/>
      <c r="C75" s="31"/>
      <c r="D75" s="20"/>
      <c r="E75" s="12"/>
      <c r="F75" s="51"/>
      <c r="G75" s="11">
        <f t="shared" si="4"/>
        <v>0</v>
      </c>
      <c r="H75" s="7">
        <f t="shared" si="3"/>
        <v>0</v>
      </c>
    </row>
    <row r="76" spans="1:8" s="39" customFormat="1" ht="30" customHeight="1" thickBot="1">
      <c r="A76" s="23">
        <v>75</v>
      </c>
      <c r="B76" s="24"/>
      <c r="C76" s="32"/>
      <c r="D76" s="25"/>
      <c r="E76" s="26"/>
      <c r="F76" s="51"/>
      <c r="G76" s="11">
        <f t="shared" si="4"/>
        <v>0</v>
      </c>
      <c r="H76" s="7">
        <f t="shared" si="3"/>
        <v>0</v>
      </c>
    </row>
    <row r="77" spans="1:8" s="39" customFormat="1" ht="30" customHeight="1" thickTop="1" thickBot="1">
      <c r="A77" s="18">
        <v>76</v>
      </c>
      <c r="B77" s="6"/>
      <c r="C77" s="31"/>
      <c r="D77" s="20"/>
      <c r="E77" s="21"/>
      <c r="F77" s="51"/>
      <c r="G77" s="11">
        <f t="shared" si="4"/>
        <v>0</v>
      </c>
      <c r="H77" s="7">
        <f t="shared" si="3"/>
        <v>0</v>
      </c>
    </row>
    <row r="78" spans="1:8" s="39" customFormat="1" ht="30" customHeight="1" thickBot="1">
      <c r="A78" s="18">
        <v>77</v>
      </c>
      <c r="B78" s="6"/>
      <c r="C78" s="31"/>
      <c r="D78" s="20"/>
      <c r="E78" s="12"/>
      <c r="F78" s="51"/>
      <c r="G78" s="11">
        <f t="shared" si="4"/>
        <v>0</v>
      </c>
      <c r="H78" s="7">
        <f t="shared" ref="H78:H101" si="5">F78+G78</f>
        <v>0</v>
      </c>
    </row>
    <row r="79" spans="1:8" s="39" customFormat="1" ht="30" customHeight="1" thickBot="1">
      <c r="A79" s="18">
        <v>78</v>
      </c>
      <c r="B79" s="6"/>
      <c r="C79" s="31"/>
      <c r="D79" s="20"/>
      <c r="E79" s="12"/>
      <c r="F79" s="51"/>
      <c r="G79" s="11">
        <f t="shared" si="4"/>
        <v>0</v>
      </c>
      <c r="H79" s="7">
        <f t="shared" si="5"/>
        <v>0</v>
      </c>
    </row>
    <row r="80" spans="1:8" s="39" customFormat="1" ht="30" customHeight="1" thickBot="1">
      <c r="A80" s="18">
        <v>79</v>
      </c>
      <c r="B80" s="6"/>
      <c r="C80" s="31"/>
      <c r="D80" s="20"/>
      <c r="E80" s="12"/>
      <c r="F80" s="51"/>
      <c r="G80" s="11">
        <f t="shared" si="4"/>
        <v>0</v>
      </c>
      <c r="H80" s="7">
        <f t="shared" si="5"/>
        <v>0</v>
      </c>
    </row>
    <row r="81" spans="1:8" s="39" customFormat="1" ht="30" customHeight="1" thickBot="1">
      <c r="A81" s="23">
        <v>80</v>
      </c>
      <c r="B81" s="24"/>
      <c r="C81" s="32"/>
      <c r="D81" s="25"/>
      <c r="E81" s="26"/>
      <c r="F81" s="51"/>
      <c r="G81" s="11">
        <f t="shared" si="4"/>
        <v>0</v>
      </c>
      <c r="H81" s="7">
        <f t="shared" si="5"/>
        <v>0</v>
      </c>
    </row>
    <row r="82" spans="1:8" s="39" customFormat="1" ht="30" customHeight="1" thickTop="1" thickBot="1">
      <c r="A82" s="18">
        <v>81</v>
      </c>
      <c r="B82" s="6"/>
      <c r="C82" s="31"/>
      <c r="D82" s="20"/>
      <c r="E82" s="21"/>
      <c r="F82" s="51"/>
      <c r="G82" s="11">
        <f t="shared" si="4"/>
        <v>0</v>
      </c>
      <c r="H82" s="7">
        <f t="shared" si="5"/>
        <v>0</v>
      </c>
    </row>
    <row r="83" spans="1:8" s="39" customFormat="1" ht="30" customHeight="1" thickBot="1">
      <c r="A83" s="18">
        <v>82</v>
      </c>
      <c r="B83" s="6"/>
      <c r="C83" s="31"/>
      <c r="D83" s="20"/>
      <c r="E83" s="12"/>
      <c r="F83" s="51"/>
      <c r="G83" s="11">
        <f t="shared" si="4"/>
        <v>0</v>
      </c>
      <c r="H83" s="7">
        <f t="shared" si="5"/>
        <v>0</v>
      </c>
    </row>
    <row r="84" spans="1:8" s="39" customFormat="1" ht="30" customHeight="1" thickBot="1">
      <c r="A84" s="18">
        <v>83</v>
      </c>
      <c r="B84" s="6"/>
      <c r="C84" s="31"/>
      <c r="D84" s="20"/>
      <c r="E84" s="12"/>
      <c r="F84" s="51"/>
      <c r="G84" s="11">
        <f t="shared" si="4"/>
        <v>0</v>
      </c>
      <c r="H84" s="7">
        <f t="shared" si="5"/>
        <v>0</v>
      </c>
    </row>
    <row r="85" spans="1:8" s="39" customFormat="1" ht="30" customHeight="1" thickBot="1">
      <c r="A85" s="18">
        <v>84</v>
      </c>
      <c r="B85" s="6"/>
      <c r="C85" s="35"/>
      <c r="D85" s="20"/>
      <c r="E85" s="12"/>
      <c r="F85" s="51"/>
      <c r="G85" s="11">
        <f t="shared" si="4"/>
        <v>0</v>
      </c>
      <c r="H85" s="7">
        <f t="shared" si="5"/>
        <v>0</v>
      </c>
    </row>
    <row r="86" spans="1:8" s="39" customFormat="1" ht="30" customHeight="1" thickBot="1">
      <c r="A86" s="23">
        <v>85</v>
      </c>
      <c r="B86" s="24"/>
      <c r="C86" s="32"/>
      <c r="D86" s="25"/>
      <c r="E86" s="26"/>
      <c r="F86" s="51"/>
      <c r="G86" s="11">
        <f t="shared" si="4"/>
        <v>0</v>
      </c>
      <c r="H86" s="7">
        <f t="shared" si="5"/>
        <v>0</v>
      </c>
    </row>
    <row r="87" spans="1:8" s="39" customFormat="1" ht="30" customHeight="1" thickTop="1" thickBot="1">
      <c r="A87" s="18">
        <v>86</v>
      </c>
      <c r="B87" s="6"/>
      <c r="C87" s="31"/>
      <c r="D87" s="20"/>
      <c r="E87" s="21"/>
      <c r="F87" s="51"/>
      <c r="G87" s="11">
        <f t="shared" si="4"/>
        <v>0</v>
      </c>
      <c r="H87" s="7">
        <f t="shared" si="5"/>
        <v>0</v>
      </c>
    </row>
    <row r="88" spans="1:8" s="39" customFormat="1" ht="30" customHeight="1" thickBot="1">
      <c r="A88" s="18">
        <v>87</v>
      </c>
      <c r="B88" s="6"/>
      <c r="C88" s="31"/>
      <c r="D88" s="20"/>
      <c r="E88" s="12"/>
      <c r="F88" s="51"/>
      <c r="G88" s="11">
        <f t="shared" si="4"/>
        <v>0</v>
      </c>
      <c r="H88" s="7">
        <f t="shared" si="5"/>
        <v>0</v>
      </c>
    </row>
    <row r="89" spans="1:8" s="39" customFormat="1" ht="30" customHeight="1" thickBot="1">
      <c r="A89" s="18">
        <v>88</v>
      </c>
      <c r="B89" s="6"/>
      <c r="C89" s="31"/>
      <c r="D89" s="20"/>
      <c r="E89" s="12"/>
      <c r="F89" s="51"/>
      <c r="G89" s="11">
        <f t="shared" si="4"/>
        <v>0</v>
      </c>
      <c r="H89" s="7">
        <f t="shared" si="5"/>
        <v>0</v>
      </c>
    </row>
    <row r="90" spans="1:8" s="39" customFormat="1" ht="30" customHeight="1" thickBot="1">
      <c r="A90" s="18">
        <v>89</v>
      </c>
      <c r="B90" s="6"/>
      <c r="C90" s="31"/>
      <c r="D90" s="20"/>
      <c r="E90" s="12"/>
      <c r="F90" s="51"/>
      <c r="G90" s="11">
        <f t="shared" si="4"/>
        <v>0</v>
      </c>
      <c r="H90" s="7">
        <f t="shared" si="5"/>
        <v>0</v>
      </c>
    </row>
    <row r="91" spans="1:8" s="39" customFormat="1" ht="30" customHeight="1" thickBot="1">
      <c r="A91" s="23">
        <v>90</v>
      </c>
      <c r="B91" s="24"/>
      <c r="C91" s="32"/>
      <c r="D91" s="25"/>
      <c r="E91" s="26"/>
      <c r="F91" s="51"/>
      <c r="G91" s="11">
        <f t="shared" si="4"/>
        <v>0</v>
      </c>
      <c r="H91" s="7">
        <f t="shared" si="5"/>
        <v>0</v>
      </c>
    </row>
    <row r="92" spans="1:8" s="39" customFormat="1" ht="30" customHeight="1" thickTop="1" thickBot="1">
      <c r="A92" s="18">
        <v>91</v>
      </c>
      <c r="B92" s="6"/>
      <c r="C92" s="31"/>
      <c r="D92" s="20"/>
      <c r="E92" s="21"/>
      <c r="F92" s="51"/>
      <c r="G92" s="11">
        <f t="shared" si="4"/>
        <v>0</v>
      </c>
      <c r="H92" s="7">
        <f t="shared" si="5"/>
        <v>0</v>
      </c>
    </row>
    <row r="93" spans="1:8" s="39" customFormat="1" ht="30" customHeight="1" thickBot="1">
      <c r="A93" s="18">
        <v>92</v>
      </c>
      <c r="B93" s="6"/>
      <c r="C93" s="31"/>
      <c r="D93" s="20"/>
      <c r="E93" s="12"/>
      <c r="F93" s="51"/>
      <c r="G93" s="11">
        <f t="shared" si="4"/>
        <v>0</v>
      </c>
      <c r="H93" s="7">
        <f t="shared" si="5"/>
        <v>0</v>
      </c>
    </row>
    <row r="94" spans="1:8" s="39" customFormat="1" ht="30" customHeight="1" thickBot="1">
      <c r="A94" s="18">
        <v>93</v>
      </c>
      <c r="B94" s="6"/>
      <c r="C94" s="31"/>
      <c r="D94" s="20"/>
      <c r="E94" s="12"/>
      <c r="F94" s="51"/>
      <c r="G94" s="11">
        <f t="shared" si="4"/>
        <v>0</v>
      </c>
      <c r="H94" s="7">
        <f t="shared" si="5"/>
        <v>0</v>
      </c>
    </row>
    <row r="95" spans="1:8" s="39" customFormat="1" ht="30" customHeight="1" thickBot="1">
      <c r="A95" s="18">
        <v>94</v>
      </c>
      <c r="B95" s="6"/>
      <c r="C95" s="31"/>
      <c r="D95" s="20"/>
      <c r="E95" s="12"/>
      <c r="F95" s="51"/>
      <c r="G95" s="11">
        <f t="shared" si="4"/>
        <v>0</v>
      </c>
      <c r="H95" s="7">
        <f t="shared" si="5"/>
        <v>0</v>
      </c>
    </row>
    <row r="96" spans="1:8" s="39" customFormat="1" ht="30" customHeight="1" thickBot="1">
      <c r="A96" s="23">
        <v>95</v>
      </c>
      <c r="B96" s="24"/>
      <c r="C96" s="32"/>
      <c r="D96" s="25"/>
      <c r="E96" s="26"/>
      <c r="F96" s="51"/>
      <c r="G96" s="11">
        <f t="shared" si="4"/>
        <v>0</v>
      </c>
      <c r="H96" s="7">
        <f t="shared" si="5"/>
        <v>0</v>
      </c>
    </row>
    <row r="97" spans="1:8" s="39" customFormat="1" ht="30" customHeight="1" thickTop="1" thickBot="1">
      <c r="A97" s="18">
        <v>96</v>
      </c>
      <c r="B97" s="6"/>
      <c r="C97" s="31"/>
      <c r="D97" s="20"/>
      <c r="E97" s="21"/>
      <c r="F97" s="51"/>
      <c r="G97" s="11">
        <f t="shared" si="4"/>
        <v>0</v>
      </c>
      <c r="H97" s="7">
        <f t="shared" si="5"/>
        <v>0</v>
      </c>
    </row>
    <row r="98" spans="1:8" s="39" customFormat="1" ht="30" customHeight="1" thickBot="1">
      <c r="A98" s="18">
        <v>97</v>
      </c>
      <c r="B98" s="6"/>
      <c r="C98" s="31"/>
      <c r="D98" s="20"/>
      <c r="E98" s="12"/>
      <c r="F98" s="51"/>
      <c r="G98" s="11">
        <f t="shared" si="4"/>
        <v>0</v>
      </c>
      <c r="H98" s="7">
        <f t="shared" si="5"/>
        <v>0</v>
      </c>
    </row>
    <row r="99" spans="1:8" s="39" customFormat="1" ht="30" customHeight="1" thickBot="1">
      <c r="A99" s="18">
        <v>98</v>
      </c>
      <c r="B99" s="6"/>
      <c r="C99" s="31"/>
      <c r="D99" s="20"/>
      <c r="E99" s="12"/>
      <c r="F99" s="51"/>
      <c r="G99" s="11">
        <f t="shared" si="4"/>
        <v>0</v>
      </c>
      <c r="H99" s="7">
        <f t="shared" si="5"/>
        <v>0</v>
      </c>
    </row>
    <row r="100" spans="1:8" s="39" customFormat="1" ht="30" customHeight="1" thickBot="1">
      <c r="A100" s="18">
        <v>99</v>
      </c>
      <c r="B100" s="6"/>
      <c r="C100" s="31"/>
      <c r="D100" s="20"/>
      <c r="E100" s="12"/>
      <c r="F100" s="51"/>
      <c r="G100" s="11">
        <f t="shared" si="4"/>
        <v>0</v>
      </c>
      <c r="H100" s="7">
        <f t="shared" si="5"/>
        <v>0</v>
      </c>
    </row>
    <row r="101" spans="1:8" s="39" customFormat="1" ht="30" customHeight="1" thickBot="1">
      <c r="A101" s="23">
        <v>100</v>
      </c>
      <c r="B101" s="24"/>
      <c r="C101" s="32"/>
      <c r="D101" s="25"/>
      <c r="E101" s="26"/>
      <c r="F101" s="51"/>
      <c r="G101" s="11">
        <f t="shared" si="4"/>
        <v>0</v>
      </c>
      <c r="H101" s="7">
        <f t="shared" si="5"/>
        <v>0</v>
      </c>
    </row>
    <row r="102" spans="1:8" s="39" customFormat="1" ht="30" customHeight="1" thickTop="1" thickBot="1">
      <c r="A102" s="18">
        <v>101</v>
      </c>
      <c r="B102" s="6"/>
      <c r="C102" s="31"/>
      <c r="D102" s="20"/>
      <c r="E102" s="21"/>
      <c r="F102" s="51"/>
      <c r="G102" s="51">
        <f>SUM(G2:G100)</f>
        <v>0</v>
      </c>
      <c r="H102" s="51">
        <f>SUM(H2:H100)</f>
        <v>0</v>
      </c>
    </row>
    <row r="103" spans="1:8" s="39" customFormat="1" ht="30" customHeight="1" thickBot="1">
      <c r="A103" s="18">
        <v>102</v>
      </c>
      <c r="B103" s="6"/>
      <c r="C103" s="31"/>
      <c r="D103" s="20"/>
      <c r="E103" s="12"/>
      <c r="F103" s="51"/>
      <c r="G103" s="11"/>
      <c r="H103" s="7"/>
    </row>
    <row r="104" spans="1:8" s="39" customFormat="1" ht="30" customHeight="1" thickBot="1">
      <c r="A104" s="18">
        <v>103</v>
      </c>
      <c r="B104" s="6"/>
      <c r="C104" s="31"/>
      <c r="D104" s="20"/>
      <c r="E104" s="12"/>
      <c r="F104" s="51"/>
      <c r="G104" s="11"/>
      <c r="H104" s="7"/>
    </row>
    <row r="105" spans="1:8" s="39" customFormat="1" ht="30" customHeight="1" thickBot="1">
      <c r="A105" s="18">
        <v>104</v>
      </c>
      <c r="B105" s="6"/>
      <c r="C105" s="31"/>
      <c r="D105" s="20"/>
      <c r="E105" s="12"/>
      <c r="F105" s="51"/>
      <c r="G105" s="11"/>
      <c r="H105" s="7"/>
    </row>
    <row r="106" spans="1:8" s="39" customFormat="1" ht="30" customHeight="1" thickBot="1">
      <c r="A106" s="23">
        <v>105</v>
      </c>
      <c r="B106" s="24"/>
      <c r="C106" s="32"/>
      <c r="D106" s="25"/>
      <c r="E106" s="26"/>
      <c r="F106" s="51"/>
      <c r="G106" s="11"/>
      <c r="H106" s="7"/>
    </row>
    <row r="107" spans="1:8" s="39" customFormat="1" ht="30" customHeight="1" thickTop="1" thickBot="1">
      <c r="A107" s="18">
        <v>106</v>
      </c>
      <c r="B107" s="6"/>
      <c r="C107" s="31"/>
      <c r="D107" s="20"/>
      <c r="E107" s="21"/>
      <c r="F107" s="51"/>
      <c r="G107" s="11"/>
      <c r="H107" s="7"/>
    </row>
    <row r="108" spans="1:8" s="39" customFormat="1" ht="30" customHeight="1" thickBot="1">
      <c r="A108" s="18">
        <v>107</v>
      </c>
      <c r="B108" s="6"/>
      <c r="C108" s="31"/>
      <c r="D108" s="20"/>
      <c r="E108" s="12"/>
      <c r="F108" s="51"/>
      <c r="G108" s="11"/>
      <c r="H108" s="7"/>
    </row>
    <row r="109" spans="1:8" s="39" customFormat="1" ht="30" customHeight="1" thickBot="1">
      <c r="A109" s="18">
        <v>108</v>
      </c>
      <c r="B109" s="6"/>
      <c r="C109" s="31"/>
      <c r="D109" s="20"/>
      <c r="E109" s="12"/>
      <c r="F109" s="51"/>
      <c r="G109" s="11"/>
      <c r="H109" s="7"/>
    </row>
    <row r="110" spans="1:8" s="39" customFormat="1" ht="30" customHeight="1" thickBot="1">
      <c r="A110" s="18">
        <v>109</v>
      </c>
      <c r="B110" s="6"/>
      <c r="C110" s="31"/>
      <c r="D110" s="20"/>
      <c r="E110" s="12"/>
      <c r="F110" s="51"/>
      <c r="G110" s="11"/>
      <c r="H110" s="7"/>
    </row>
    <row r="111" spans="1:8" s="39" customFormat="1" ht="30" customHeight="1" thickBot="1">
      <c r="A111" s="23">
        <v>110</v>
      </c>
      <c r="B111" s="24"/>
      <c r="C111" s="32"/>
      <c r="D111" s="25"/>
      <c r="E111" s="26"/>
      <c r="F111" s="51"/>
      <c r="G111" s="11"/>
      <c r="H111" s="7"/>
    </row>
    <row r="112" spans="1:8" s="39" customFormat="1" ht="30" customHeight="1" thickTop="1" thickBot="1">
      <c r="A112" s="18">
        <v>111</v>
      </c>
      <c r="B112" s="6"/>
      <c r="C112" s="31"/>
      <c r="D112" s="20"/>
      <c r="E112" s="21"/>
      <c r="F112" s="50"/>
      <c r="G112" s="11"/>
      <c r="H112" s="7"/>
    </row>
    <row r="113" spans="1:8" s="39" customFormat="1" ht="30" customHeight="1" thickBot="1">
      <c r="A113" s="18">
        <v>112</v>
      </c>
      <c r="B113" s="6"/>
      <c r="C113" s="31"/>
      <c r="D113" s="20"/>
      <c r="E113" s="12"/>
      <c r="F113" s="50"/>
      <c r="G113" s="11"/>
      <c r="H113" s="7"/>
    </row>
    <row r="114" spans="1:8" s="39" customFormat="1" ht="30" customHeight="1" thickBot="1">
      <c r="A114" s="46"/>
      <c r="B114" s="47"/>
      <c r="C114" s="48"/>
      <c r="D114" s="49"/>
      <c r="E114" s="12"/>
      <c r="F114" s="50"/>
      <c r="G114" s="11"/>
      <c r="H114" s="14"/>
    </row>
    <row r="115" spans="1:8" s="39" customFormat="1" ht="30" customHeight="1" thickBot="1">
      <c r="A115" s="46"/>
      <c r="B115" s="47"/>
      <c r="C115" s="48"/>
      <c r="D115" s="49"/>
      <c r="E115" s="12"/>
      <c r="F115" s="16"/>
      <c r="G115" s="11"/>
      <c r="H115" s="14"/>
    </row>
    <row r="116" spans="1:8" ht="409.6" thickBot="1">
      <c r="H116" s="14"/>
    </row>
    <row r="117" spans="1:8" ht="409.6" thickBot="1">
      <c r="H117" s="27"/>
    </row>
    <row r="118" spans="1:8" ht="409.6" thickBot="1">
      <c r="H118" s="27"/>
    </row>
    <row r="119" spans="1:8" ht="409.6" thickBot="1">
      <c r="H119" s="15"/>
    </row>
    <row r="120" spans="1:8" ht="409.6" thickBot="1">
      <c r="H120" s="15"/>
    </row>
    <row r="121" spans="1:8" ht="409.6" thickBot="1">
      <c r="H121" s="15"/>
    </row>
    <row r="122" spans="1:8" ht="409.6" thickBot="1">
      <c r="H122" s="30"/>
    </row>
    <row r="123" spans="1:8" ht="409.6" thickBot="1">
      <c r="H123" s="29"/>
    </row>
    <row r="124" spans="1:8" ht="409.6" thickBot="1">
      <c r="H124" s="15"/>
    </row>
    <row r="125" spans="1:8" ht="409.6" thickBot="1">
      <c r="H125" s="15"/>
    </row>
    <row r="126" spans="1:8" ht="409.6" thickBot="1">
      <c r="H126" s="15"/>
    </row>
    <row r="127" spans="1:8" ht="409.6" thickBot="1">
      <c r="H127" s="30"/>
    </row>
    <row r="128" spans="1:8" ht="409.6" thickBot="1">
      <c r="H128" s="45"/>
    </row>
    <row r="129" spans="8:8" ht="409.6" thickBot="1">
      <c r="H129" s="15"/>
    </row>
    <row r="130" spans="8:8" ht="409.6" thickBot="1">
      <c r="H130" s="15"/>
    </row>
    <row r="131" spans="8:8" ht="409.6" thickBot="1">
      <c r="H131" s="15"/>
    </row>
    <row r="132" spans="8:8" ht="409.6" thickBot="1">
      <c r="H132" s="30"/>
    </row>
    <row r="133" spans="8:8" ht="409.6" thickBot="1">
      <c r="H133" s="29"/>
    </row>
    <row r="134" spans="8:8" ht="409.6" thickBot="1">
      <c r="H134" s="15"/>
    </row>
    <row r="135" spans="8:8" ht="409.6" thickBot="1">
      <c r="H135" s="15"/>
    </row>
    <row r="136" spans="8:8" ht="409.6" thickBot="1">
      <c r="H136" s="15"/>
    </row>
    <row r="137" spans="8:8" ht="409.6" thickBot="1">
      <c r="H137" s="30"/>
    </row>
    <row r="138" spans="8:8" ht="409.6" thickBot="1">
      <c r="H138" s="29"/>
    </row>
    <row r="139" spans="8:8" ht="409.6" thickBot="1">
      <c r="H139" s="15"/>
    </row>
    <row r="140" spans="8:8" ht="409.6" thickBot="1">
      <c r="H140" s="15"/>
    </row>
    <row r="141" spans="8:8" ht="409.6" thickBot="1">
      <c r="H141" s="15"/>
    </row>
    <row r="142" spans="8:8" ht="409.6" thickBot="1">
      <c r="H142" s="30"/>
    </row>
    <row r="143" spans="8:8" ht="409.6" thickBot="1">
      <c r="H143" s="29"/>
    </row>
    <row r="144" spans="8:8" ht="409.6" thickBot="1">
      <c r="H144" s="15"/>
    </row>
    <row r="145" spans="8:8" ht="409.6" thickBot="1">
      <c r="H145" s="15"/>
    </row>
    <row r="146" spans="8:8" ht="409.6" thickBot="1">
      <c r="H146" s="15"/>
    </row>
    <row r="147" spans="8:8" ht="409.6" thickBot="1">
      <c r="H147" s="30"/>
    </row>
    <row r="148" spans="8:8" ht="409.6" thickBot="1">
      <c r="H148" s="29"/>
    </row>
    <row r="149" spans="8:8" ht="409.6" thickBot="1">
      <c r="H149" s="15"/>
    </row>
    <row r="150" spans="8:8" ht="409.6" thickBot="1">
      <c r="H150" s="15"/>
    </row>
    <row r="151" spans="8:8" ht="409.6" thickBot="1">
      <c r="H151" s="15"/>
    </row>
    <row r="152" spans="8:8" ht="409.6" thickBot="1">
      <c r="H152" s="30"/>
    </row>
    <row r="153" spans="8:8" ht="409.6" thickBot="1">
      <c r="H153" s="29"/>
    </row>
    <row r="154" spans="8:8" ht="409.6" thickBot="1">
      <c r="H154" s="15"/>
    </row>
    <row r="155" spans="8:8" ht="409.6" thickBot="1">
      <c r="H155" s="15"/>
    </row>
    <row r="156" spans="8:8" ht="409.6" thickBot="1">
      <c r="H156" s="15"/>
    </row>
    <row r="157" spans="8:8" ht="409.6" thickBot="1">
      <c r="H157" s="30"/>
    </row>
    <row r="158" spans="8:8" ht="409.6" thickBot="1">
      <c r="H158" s="29"/>
    </row>
    <row r="159" spans="8:8" ht="409.6" thickBot="1">
      <c r="H159" s="15"/>
    </row>
    <row r="160" spans="8:8" ht="409.6" thickBot="1">
      <c r="H160" s="15"/>
    </row>
    <row r="161" spans="8:8" ht="409.6" thickBot="1">
      <c r="H161" s="15"/>
    </row>
    <row r="162" spans="8:8" ht="409.6" thickBot="1">
      <c r="H162" s="30"/>
    </row>
    <row r="163" spans="8:8" ht="409.6" thickBot="1">
      <c r="H163" s="29"/>
    </row>
    <row r="164" spans="8:8" ht="409.6" thickBot="1">
      <c r="H164" s="15"/>
    </row>
    <row r="165" spans="8:8" ht="409.6" thickBot="1">
      <c r="H165" s="15"/>
    </row>
    <row r="166" spans="8:8" ht="409.6" thickBot="1">
      <c r="H166" s="16"/>
    </row>
    <row r="167" spans="8:8" ht="409.6" thickBot="1">
      <c r="H167" s="37"/>
    </row>
    <row r="168" spans="8:8" ht="409.6" thickBot="1">
      <c r="H168" s="36"/>
    </row>
    <row r="169" spans="8:8" ht="409.6" thickBot="1">
      <c r="H169" s="16"/>
    </row>
    <row r="170" spans="8:8" ht="409.6" thickBot="1">
      <c r="H170" s="16"/>
    </row>
    <row r="171" spans="8:8" ht="409.6" thickBot="1">
      <c r="H171" s="16"/>
    </row>
    <row r="172" spans="8:8" ht="409.6" thickBot="1">
      <c r="H172" s="37"/>
    </row>
    <row r="173" spans="8:8" ht="409.6" thickBot="1">
      <c r="H173" s="36"/>
    </row>
    <row r="174" spans="8:8" ht="409.6" thickBot="1">
      <c r="H174" s="16"/>
    </row>
    <row r="175" spans="8:8" ht="409.6" thickBot="1">
      <c r="H175" s="16"/>
    </row>
    <row r="176" spans="8:8" ht="409.6" thickBot="1">
      <c r="H176" s="16"/>
    </row>
    <row r="177" spans="8:8" ht="409.6" thickBot="1">
      <c r="H177" s="37"/>
    </row>
    <row r="178" spans="8:8" ht="409.6" thickBot="1">
      <c r="H178" s="36"/>
    </row>
    <row r="179" spans="8:8" ht="409.6" thickBot="1">
      <c r="H179" s="16"/>
    </row>
    <row r="180" spans="8:8" ht="409.6" thickBot="1">
      <c r="H180" s="16"/>
    </row>
    <row r="181" spans="8:8" ht="409.6" thickBot="1">
      <c r="H181" s="16"/>
    </row>
    <row r="182" spans="8:8" ht="409.6" thickBot="1">
      <c r="H182" s="37"/>
    </row>
    <row r="183" spans="8:8" ht="409.6" thickBot="1">
      <c r="H183" s="36"/>
    </row>
    <row r="184" spans="8:8" ht="409.6" thickBot="1">
      <c r="H184" s="16"/>
    </row>
    <row r="185" spans="8:8" ht="409.6" thickBot="1">
      <c r="H185" s="16"/>
    </row>
    <row r="186" spans="8:8" ht="409.6" thickBot="1">
      <c r="H186" s="16"/>
    </row>
    <row r="187" spans="8:8" ht="409.6" thickBot="1">
      <c r="H187" s="37"/>
    </row>
    <row r="188" spans="8:8" ht="409.6" thickBot="1">
      <c r="H188" s="36"/>
    </row>
    <row r="189" spans="8:8" ht="409.6" thickBot="1">
      <c r="H189" s="16"/>
    </row>
    <row r="190" spans="8:8" ht="409.6" thickBot="1">
      <c r="H190" s="16"/>
    </row>
    <row r="191" spans="8:8" ht="409.6" thickBot="1">
      <c r="H191" s="16"/>
    </row>
    <row r="192" spans="8:8" ht="409.6" thickBot="1">
      <c r="H192" s="37"/>
    </row>
    <row r="193" spans="8:8" ht="409.6" thickBot="1">
      <c r="H193" s="36"/>
    </row>
    <row r="194" spans="8:8" ht="409.6" thickBot="1">
      <c r="H194" s="16"/>
    </row>
    <row r="195" spans="8:8" ht="409.6" thickBot="1">
      <c r="H195" s="16"/>
    </row>
    <row r="197" spans="8:8" ht="26.25"/>
    <row r="198" spans="8:8" ht="26.25"/>
    <row r="199" spans="8:8" ht="26.25"/>
    <row r="200" spans="8:8" ht="26.25"/>
    <row r="201" spans="8:8" ht="26.25"/>
    <row r="202" spans="8:8" ht="26.25"/>
    <row r="203" spans="8:8" ht="26.25"/>
    <row r="204" spans="8:8" ht="26.25"/>
    <row r="205" spans="8:8" ht="26.25"/>
    <row r="206" spans="8:8" ht="26.25"/>
    <row r="207" spans="8:8" ht="26.25"/>
    <row r="208" spans="8:8" ht="26.25"/>
    <row r="209" ht="26.25"/>
    <row r="210" ht="26.25"/>
    <row r="211" ht="26.25"/>
    <row r="212" ht="26.25"/>
    <row r="213" ht="26.25"/>
    <row r="214" ht="26.25"/>
    <row r="215" ht="26.25"/>
    <row r="216" ht="26.25"/>
    <row r="217" ht="26.25"/>
    <row r="218" ht="26.25"/>
    <row r="219" ht="26.25"/>
    <row r="220" ht="26.25"/>
    <row r="221" ht="26.25"/>
    <row r="222" ht="26.25"/>
    <row r="223" ht="26.25"/>
    <row r="224" ht="26.25"/>
    <row r="225" ht="26.25"/>
    <row r="226" ht="26.25"/>
    <row r="227" ht="26.25"/>
    <row r="228" ht="26.25"/>
    <row r="229" ht="26.25"/>
    <row r="230" ht="26.25"/>
    <row r="231" ht="26.25"/>
    <row r="232" ht="26.25"/>
    <row r="233" ht="26.25"/>
    <row r="234" ht="26.25"/>
    <row r="235" ht="26.25"/>
    <row r="236" ht="26.25"/>
    <row r="237" ht="26.25"/>
    <row r="238" ht="26.25"/>
    <row r="239" ht="26.25"/>
    <row r="240" ht="26.25"/>
    <row r="241" ht="26.25"/>
    <row r="242" ht="26.25"/>
    <row r="243" ht="26.25"/>
    <row r="244" ht="26.25"/>
    <row r="245" ht="26.25"/>
    <row r="246" ht="26.25"/>
    <row r="247" ht="26.25"/>
    <row r="248" ht="26.25"/>
    <row r="249" ht="26.25"/>
    <row r="250" ht="26.25"/>
    <row r="251" ht="26.25"/>
    <row r="252" ht="26.25"/>
    <row r="253" ht="26.25"/>
    <row r="254" ht="26.25"/>
    <row r="255" ht="26.25"/>
    <row r="256" ht="26.25"/>
    <row r="257" ht="26.25"/>
    <row r="258" ht="26.25"/>
    <row r="259" ht="26.25"/>
    <row r="260" ht="26.25"/>
    <row r="261" ht="26.25"/>
    <row r="262" ht="26.25"/>
    <row r="263" ht="26.25"/>
    <row r="264" ht="26.25"/>
    <row r="265" ht="26.25"/>
    <row r="266" ht="26.25"/>
    <row r="267" ht="26.25"/>
    <row r="268" ht="26.25"/>
    <row r="269" ht="26.25"/>
    <row r="270" ht="26.25"/>
    <row r="271" ht="26.25"/>
    <row r="272" ht="26.25"/>
    <row r="273" ht="26.25"/>
    <row r="274" ht="26.25"/>
    <row r="275" ht="26.25"/>
    <row r="276" ht="26.25"/>
    <row r="277" ht="26.25"/>
    <row r="278" ht="26.25"/>
    <row r="279" ht="26.25"/>
    <row r="280" ht="26.25"/>
    <row r="281" ht="26.25"/>
    <row r="282" ht="26.25"/>
    <row r="283" ht="26.25"/>
    <row r="284" ht="26.25"/>
    <row r="285" ht="26.25"/>
    <row r="286" ht="26.25"/>
    <row r="287" ht="26.25"/>
    <row r="288" ht="26.25"/>
    <row r="289" ht="26.25"/>
    <row r="290" ht="26.25"/>
    <row r="291" ht="26.25"/>
    <row r="292" ht="26.25"/>
    <row r="293" ht="26.25"/>
    <row r="294" ht="26.25"/>
    <row r="295" ht="26.25"/>
    <row r="296" ht="26.25"/>
  </sheetData>
  <autoFilter ref="A1:H113"/>
  <pageMargins left="0.7" right="0.7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"/>
  <sheetViews>
    <sheetView showFormulas="1" workbookViewId="0">
      <selection sqref="A1:XFD1"/>
    </sheetView>
  </sheetViews>
  <sheetFormatPr defaultRowHeight="15"/>
  <cols>
    <col min="1" max="1" width="3.28515625" customWidth="1"/>
    <col min="2" max="2" width="19.42578125" style="1" customWidth="1"/>
    <col min="3" max="3" width="9.140625" hidden="1" customWidth="1"/>
    <col min="4" max="5" width="0" hidden="1" customWidth="1"/>
    <col min="6" max="6" width="9.140625" hidden="1" customWidth="1"/>
    <col min="7" max="8" width="0" hidden="1" customWidth="1"/>
    <col min="9" max="9" width="9.140625" customWidth="1"/>
    <col min="10" max="10" width="9.140625" style="2" customWidth="1"/>
    <col min="11" max="11" width="9.140625" style="2"/>
    <col min="12" max="12" width="9.140625" style="2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Blad2</vt:lpstr>
      <vt:lpstr>Blad3</vt:lpstr>
      <vt:lpstr>Blad4</vt:lpstr>
      <vt:lpstr>Blad2!Afdrukbereik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2017-02-01T21:59:19Z</cp:lastPrinted>
  <dcterms:created xsi:type="dcterms:W3CDTF">2015-02-18T10:23:04Z</dcterms:created>
  <dcterms:modified xsi:type="dcterms:W3CDTF">2018-09-21T06:55:43Z</dcterms:modified>
</cp:coreProperties>
</file>